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4lan-my.sharepoint.com/personal/b17075_open_mofa_go_jp/Documents/ドキュメント/作業用フォルダ/2026JPO選考/06_ポスト収集HP公開作業（柳谷さんに依頼）/★ＨＰ公開用Excel作業/掲載版/"/>
    </mc:Choice>
  </mc:AlternateContent>
  <xr:revisionPtr revIDLastSave="5" documentId="10_ncr:8000_{372D02E8-6616-4120-95DD-2B8DCA7D3DCF}" xr6:coauthVersionLast="47" xr6:coauthVersionMax="47" xr10:uidLastSave="{1E641401-E018-44B9-9E92-386A0A38F9B4}"/>
  <bookViews>
    <workbookView xWindow="-110" yWindow="-110" windowWidth="19420" windowHeight="11500" xr2:uid="{54ADBDD5-58EB-4E26-9F1A-B7F5E0BA83FE}"/>
  </bookViews>
  <sheets>
    <sheet name="list" sheetId="1" r:id="rId1"/>
  </sheets>
  <definedNames>
    <definedName name="_xlnm._FilterDatabase" localSheetId="0" hidden="1">list!$A$1:$I$39</definedName>
    <definedName name="_xlnm.Print_Area" localSheetId="0">list!$A$1:$I$40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 l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<sst xmlns="http://schemas.openxmlformats.org/spreadsheetml/2006/main" count="318" uniqueCount="116">
  <si>
    <t>No.</t>
  </si>
  <si>
    <t>Code</t>
  </si>
  <si>
    <t>URL</t>
  </si>
  <si>
    <t>Region</t>
  </si>
  <si>
    <t>Duty-station</t>
  </si>
  <si>
    <t>Hardship</t>
  </si>
  <si>
    <t>Family Status</t>
  </si>
  <si>
    <t>Position Title</t>
  </si>
  <si>
    <t>Essential Language</t>
  </si>
  <si>
    <t>UNHCR（国連難民高等弁務官事務所）</t>
    <phoneticPr fontId="1"/>
  </si>
  <si>
    <t>UNHCR_2026_01</t>
    <phoneticPr fontId="1"/>
  </si>
  <si>
    <t>Asia &amp; the Pacific</t>
  </si>
  <si>
    <t>Kuala Lumpur, Malaysia</t>
  </si>
  <si>
    <t>A</t>
  </si>
  <si>
    <t>Family</t>
  </si>
  <si>
    <t>Associate Protection Officer</t>
  </si>
  <si>
    <t>UNHCR_2026_02</t>
  </si>
  <si>
    <t>MENA</t>
  </si>
  <si>
    <t>Cairo, Egypt</t>
  </si>
  <si>
    <t>Associate RSD Officer</t>
  </si>
  <si>
    <t/>
  </si>
  <si>
    <t>UNHCR_2026_03</t>
  </si>
  <si>
    <t>Nouakchott, Mauritania</t>
  </si>
  <si>
    <t>D</t>
  </si>
  <si>
    <t>Associate Partnership Officer</t>
  </si>
  <si>
    <t>French</t>
  </si>
  <si>
    <t>UNHCR_2026_04</t>
  </si>
  <si>
    <t>Eastern &amp; Southern Africa</t>
  </si>
  <si>
    <t>Nairobi (RB), Kenya</t>
  </si>
  <si>
    <t>B</t>
  </si>
  <si>
    <t>Associate Donor Relations Officer</t>
  </si>
  <si>
    <t>UNHCR_2026_05</t>
  </si>
  <si>
    <t>Kampala, Uganda</t>
  </si>
  <si>
    <t>Associate Protection Officer (GBV)</t>
  </si>
  <si>
    <t>UNHCR_2026_06</t>
  </si>
  <si>
    <t>West &amp; Central Africa</t>
  </si>
  <si>
    <t>Dakar (RB), Senegal</t>
  </si>
  <si>
    <t>Associate Durable Solutions Officer</t>
  </si>
  <si>
    <t>UNHCR_2026_07</t>
  </si>
  <si>
    <t>HQ</t>
  </si>
  <si>
    <t>Geneva, Switzerland</t>
  </si>
  <si>
    <t>H</t>
  </si>
  <si>
    <t>UNHCR_2026_08</t>
  </si>
  <si>
    <t>Associate Protection Officer - Climate and Displacement</t>
  </si>
  <si>
    <t>UNHCR_2026_09</t>
  </si>
  <si>
    <t xml:space="preserve">Associate Protection Officer - Asylum &amp; Migration </t>
    <phoneticPr fontId="1"/>
  </si>
  <si>
    <t>UNHCR_2026_10</t>
  </si>
  <si>
    <t>Associate Protection Officer - Disability Inclusion</t>
  </si>
  <si>
    <t>UNHCR_2026_11</t>
  </si>
  <si>
    <t>Associate Protection Officer - Internal Displacement</t>
  </si>
  <si>
    <t>UNHCR_2026_12</t>
  </si>
  <si>
    <t>Associate Protection Officer - Legal</t>
  </si>
  <si>
    <t>UNHCR_2026_13</t>
  </si>
  <si>
    <t>Associate Protection Officer - Policy</t>
  </si>
  <si>
    <t>UNHCR_2026_14</t>
  </si>
  <si>
    <t xml:space="preserve">Associate Child Protection Officer </t>
    <phoneticPr fontId="1"/>
  </si>
  <si>
    <t>UNHCR_2026_15</t>
  </si>
  <si>
    <t>Lusaka (MCO), Zambia</t>
  </si>
  <si>
    <t>UNHCR_2026_16</t>
  </si>
  <si>
    <t>Europe</t>
  </si>
  <si>
    <t>Warsaw (CO), Poland</t>
  </si>
  <si>
    <t>Associate Protection Officer - Legal</t>
    <phoneticPr fontId="1"/>
  </si>
  <si>
    <t>UNHCR_2026_17</t>
  </si>
  <si>
    <t>Budapest, Hungary</t>
  </si>
  <si>
    <t>Associate Business Analyst Officer</t>
  </si>
  <si>
    <t>UNHCR_2026_18</t>
  </si>
  <si>
    <t>UNHCR_2026_19</t>
  </si>
  <si>
    <t>Associate Resettlement and Complementary Pathways Officer</t>
    <phoneticPr fontId="1"/>
  </si>
  <si>
    <t>UNHCR_2026_20</t>
  </si>
  <si>
    <t>Americas</t>
  </si>
  <si>
    <t>Brasilia, Brazil</t>
  </si>
  <si>
    <t>Associate Livelihood &amp; Economic Incl. Officer</t>
  </si>
  <si>
    <t>UNHCR_2026_21</t>
  </si>
  <si>
    <t>Associate External Relations Officer</t>
  </si>
  <si>
    <t>UNHCR_2026_22</t>
  </si>
  <si>
    <t>San Salvador, El Salvador</t>
  </si>
  <si>
    <t>Spanish</t>
  </si>
  <si>
    <t>UNHCR_2026_23</t>
  </si>
  <si>
    <t>Guatemala City, Guatemala</t>
  </si>
  <si>
    <t>Associate Programme Officer</t>
  </si>
  <si>
    <t>UNHCR_2026_24</t>
  </si>
  <si>
    <t>Yangon, Myanmar</t>
  </si>
  <si>
    <t>Non-Family</t>
  </si>
  <si>
    <t>Associate CCCM Cluster Coordination Officer</t>
  </si>
  <si>
    <t>UNHCR_2026_25</t>
    <phoneticPr fontId="1"/>
  </si>
  <si>
    <t>UNHCR_2026_26</t>
    <phoneticPr fontId="1"/>
  </si>
  <si>
    <t>Tindouf, Algeria</t>
    <phoneticPr fontId="1"/>
  </si>
  <si>
    <t>E</t>
  </si>
  <si>
    <t>UNHCR_2026_27</t>
  </si>
  <si>
    <t>Beirut, Lebanon</t>
  </si>
  <si>
    <t>C</t>
  </si>
  <si>
    <t>UNHCR_2026_28</t>
  </si>
  <si>
    <t>UNHCR_2026_29</t>
  </si>
  <si>
    <t>Alexandria, Egypt</t>
  </si>
  <si>
    <t>UNHCR_2026_30</t>
    <phoneticPr fontId="1"/>
  </si>
  <si>
    <t>Pretoria, South Africa</t>
  </si>
  <si>
    <t>UNHCR_2026_31</t>
  </si>
  <si>
    <t>UNHCR_2026_32</t>
  </si>
  <si>
    <t>Kigali, Rwanda</t>
  </si>
  <si>
    <t>UNHCR_2026_33</t>
  </si>
  <si>
    <t>Addis Ababa, Ethiopia</t>
  </si>
  <si>
    <t>Associate Community-Based Protection Officer</t>
  </si>
  <si>
    <t>UNHCR_2026_34</t>
  </si>
  <si>
    <t>Sarajevo, Bosnia &amp; Herzegovina</t>
  </si>
  <si>
    <t>UNHCR_2026_35</t>
  </si>
  <si>
    <t>Associate Innovation Officer</t>
  </si>
  <si>
    <t>UNHCR_2026_36</t>
  </si>
  <si>
    <t>Associate Refugee Status Determination Officer</t>
  </si>
  <si>
    <t>UNHCR_2026_37</t>
  </si>
  <si>
    <t>UNHCR_2026_38</t>
  </si>
  <si>
    <t>Associate Field Security Officer</t>
  </si>
  <si>
    <t>UNHCR_2026_39</t>
    <phoneticPr fontId="1"/>
  </si>
  <si>
    <t>Asia &amp; the Pacific</t>
    <phoneticPr fontId="1"/>
  </si>
  <si>
    <t>Jakarta, Indonesia</t>
    <phoneticPr fontId="1"/>
  </si>
  <si>
    <t>A</t>
    <phoneticPr fontId="1"/>
  </si>
  <si>
    <t>Associate Protection Officer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</si>
</sst>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1" applyFill="1" applyBorder="1" applyAlignment="1">
      <alignment vertical="center" wrapText="1"/>
    </xf>
    <xf numFmtId="0" fontId="2" fillId="0" borderId="1" xfId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8C77-5726-45F7-9A8F-16916E5F7B1C}">
  <sheetPr>
    <pageSetUpPr fitToPage="1"/>
  </sheetPr>
  <dimension ref="A1:I40"/>
  <sheetViews>
    <sheetView tabSelected="1" view="pageBreakPreview" topLeftCell="A31" zoomScale="70" zoomScaleNormal="100" zoomScaleSheetLayoutView="70" workbookViewId="0">
      <selection activeCell="B36" sqref="B36"/>
    </sheetView>
  </sheetViews>
  <sheetFormatPr defaultRowHeight="13" x14ac:dyDescent="0.2"/>
  <cols>
    <col min="1" max="1" width="13" customWidth="1"/>
    <col min="2" max="2" width="18.1796875" customWidth="1"/>
    <col min="3" max="3" width="51.90625" customWidth="1"/>
    <col min="4" max="4" width="21.36328125" customWidth="1"/>
    <col min="5" max="5" width="27.26953125" customWidth="1"/>
    <col min="7" max="7" width="17.1796875" customWidth="1"/>
    <col min="8" max="8" width="33.1796875" customWidth="1"/>
    <col min="9" max="9" width="18.726562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39" x14ac:dyDescent="0.2">
      <c r="A2" s="1" t="s">
        <v>9</v>
      </c>
      <c r="B2" s="1" t="s">
        <v>10</v>
      </c>
      <c r="C2" s="3" t="str">
        <f>HYPERLINK("https://www.mofa-irc.go.jp/jpo/2026/dl_data/18_UNHCR/" &amp; B2 &amp; ".pdf", "https://www.mofa-irc.go.jp/jpo/2026/dl_data/18_UNHCR/" &amp; B2 &amp; ".pdf")</f>
        <v>https://www.mofa-irc.go.jp/jpo/2026/dl_data/18_UNHCR/UNHCR_2026_01.pdf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/>
    </row>
    <row r="3" spans="1:9" ht="39" x14ac:dyDescent="0.2">
      <c r="A3" s="1" t="s">
        <v>9</v>
      </c>
      <c r="B3" s="1" t="s">
        <v>16</v>
      </c>
      <c r="C3" s="4" t="str">
        <f>HYPERLINK("https://www.mofa-irc.go.jp/jpo/2026/dl_data/18_UNHCR/UNHCR_2026_02etc.pdf", "https://www.mofa-irc.go.jp/jpo/2026/dl_data/18_UNHCR/UNHCR_2026_02etc.pdf")</f>
        <v>https://www.mofa-irc.go.jp/jpo/2026/dl_data/18_UNHCR/UNHCR_2026_02etc.pdf</v>
      </c>
      <c r="D3" s="1" t="s">
        <v>17</v>
      </c>
      <c r="E3" s="1" t="s">
        <v>18</v>
      </c>
      <c r="F3" s="1" t="s">
        <v>13</v>
      </c>
      <c r="G3" s="1" t="s">
        <v>14</v>
      </c>
      <c r="H3" s="1" t="s">
        <v>19</v>
      </c>
      <c r="I3" s="1" t="s">
        <v>20</v>
      </c>
    </row>
    <row r="4" spans="1:9" ht="39" x14ac:dyDescent="0.2">
      <c r="A4" s="1" t="s">
        <v>9</v>
      </c>
      <c r="B4" s="1" t="s">
        <v>21</v>
      </c>
      <c r="C4" s="4" t="str">
        <f t="shared" ref="C4:C22" si="0">HYPERLINK("https://www.mofa-irc.go.jp/jpo/2026/dl_data/18_UNHCR/" &amp; B4 &amp; ".pdf", "https://www.mofa-irc.go.jp/jpo/2026/dl_data/18_UNHCR/" &amp; B4 &amp; ".pdf")</f>
        <v>https://www.mofa-irc.go.jp/jpo/2026/dl_data/18_UNHCR/UNHCR_2026_03.pdf</v>
      </c>
      <c r="D4" s="1" t="s">
        <v>17</v>
      </c>
      <c r="E4" s="1" t="s">
        <v>22</v>
      </c>
      <c r="F4" s="1" t="s">
        <v>23</v>
      </c>
      <c r="G4" s="1" t="s">
        <v>14</v>
      </c>
      <c r="H4" s="1" t="s">
        <v>24</v>
      </c>
      <c r="I4" s="1" t="s">
        <v>25</v>
      </c>
    </row>
    <row r="5" spans="1:9" ht="39" x14ac:dyDescent="0.2">
      <c r="A5" s="1" t="s">
        <v>9</v>
      </c>
      <c r="B5" s="1" t="s">
        <v>26</v>
      </c>
      <c r="C5" s="4" t="str">
        <f t="shared" si="0"/>
        <v>https://www.mofa-irc.go.jp/jpo/2026/dl_data/18_UNHCR/UNHCR_2026_04.pdf</v>
      </c>
      <c r="D5" s="1" t="s">
        <v>27</v>
      </c>
      <c r="E5" s="1" t="s">
        <v>28</v>
      </c>
      <c r="F5" s="1" t="s">
        <v>29</v>
      </c>
      <c r="G5" s="1" t="s">
        <v>14</v>
      </c>
      <c r="H5" s="1" t="s">
        <v>30</v>
      </c>
      <c r="I5" s="1" t="s">
        <v>20</v>
      </c>
    </row>
    <row r="6" spans="1:9" ht="39" x14ac:dyDescent="0.2">
      <c r="A6" s="1" t="s">
        <v>9</v>
      </c>
      <c r="B6" s="1" t="s">
        <v>31</v>
      </c>
      <c r="C6" s="4" t="str">
        <f t="shared" si="0"/>
        <v>https://www.mofa-irc.go.jp/jpo/2026/dl_data/18_UNHCR/UNHCR_2026_05.pdf</v>
      </c>
      <c r="D6" s="1" t="s">
        <v>27</v>
      </c>
      <c r="E6" s="1" t="s">
        <v>32</v>
      </c>
      <c r="F6" s="1" t="s">
        <v>29</v>
      </c>
      <c r="G6" s="1" t="s">
        <v>14</v>
      </c>
      <c r="H6" s="1" t="s">
        <v>33</v>
      </c>
      <c r="I6" s="1" t="s">
        <v>20</v>
      </c>
    </row>
    <row r="7" spans="1:9" ht="39" x14ac:dyDescent="0.2">
      <c r="A7" s="1" t="s">
        <v>9</v>
      </c>
      <c r="B7" s="1" t="s">
        <v>34</v>
      </c>
      <c r="C7" s="4" t="str">
        <f t="shared" si="0"/>
        <v>https://www.mofa-irc.go.jp/jpo/2026/dl_data/18_UNHCR/UNHCR_2026_06.pdf</v>
      </c>
      <c r="D7" s="1" t="s">
        <v>35</v>
      </c>
      <c r="E7" s="1" t="s">
        <v>36</v>
      </c>
      <c r="F7" s="1" t="s">
        <v>13</v>
      </c>
      <c r="G7" s="1" t="s">
        <v>14</v>
      </c>
      <c r="H7" s="1" t="s">
        <v>37</v>
      </c>
      <c r="I7" s="1" t="s">
        <v>25</v>
      </c>
    </row>
    <row r="8" spans="1:9" ht="39" x14ac:dyDescent="0.2">
      <c r="A8" s="1" t="s">
        <v>9</v>
      </c>
      <c r="B8" s="1" t="s">
        <v>38</v>
      </c>
      <c r="C8" s="4" t="str">
        <f t="shared" si="0"/>
        <v>https://www.mofa-irc.go.jp/jpo/2026/dl_data/18_UNHCR/UNHCR_2026_07.pdf</v>
      </c>
      <c r="D8" s="1" t="s">
        <v>39</v>
      </c>
      <c r="E8" s="1" t="s">
        <v>40</v>
      </c>
      <c r="F8" s="1" t="s">
        <v>41</v>
      </c>
      <c r="G8" s="1" t="s">
        <v>14</v>
      </c>
      <c r="H8" s="1" t="s">
        <v>30</v>
      </c>
      <c r="I8" s="1" t="s">
        <v>20</v>
      </c>
    </row>
    <row r="9" spans="1:9" ht="39" x14ac:dyDescent="0.2">
      <c r="A9" s="1" t="s">
        <v>9</v>
      </c>
      <c r="B9" s="1" t="s">
        <v>42</v>
      </c>
      <c r="C9" s="4" t="str">
        <f t="shared" si="0"/>
        <v>https://www.mofa-irc.go.jp/jpo/2026/dl_data/18_UNHCR/UNHCR_2026_08.pdf</v>
      </c>
      <c r="D9" s="1" t="s">
        <v>39</v>
      </c>
      <c r="E9" s="1" t="s">
        <v>40</v>
      </c>
      <c r="F9" s="1" t="s">
        <v>41</v>
      </c>
      <c r="G9" s="1" t="s">
        <v>14</v>
      </c>
      <c r="H9" s="1" t="s">
        <v>43</v>
      </c>
      <c r="I9" s="1" t="s">
        <v>20</v>
      </c>
    </row>
    <row r="10" spans="1:9" ht="39" x14ac:dyDescent="0.2">
      <c r="A10" s="1" t="s">
        <v>9</v>
      </c>
      <c r="B10" s="1" t="s">
        <v>44</v>
      </c>
      <c r="C10" s="4" t="str">
        <f t="shared" si="0"/>
        <v>https://www.mofa-irc.go.jp/jpo/2026/dl_data/18_UNHCR/UNHCR_2026_09.pdf</v>
      </c>
      <c r="D10" s="1" t="s">
        <v>39</v>
      </c>
      <c r="E10" s="1" t="s">
        <v>40</v>
      </c>
      <c r="F10" s="1" t="s">
        <v>41</v>
      </c>
      <c r="G10" s="1" t="s">
        <v>14</v>
      </c>
      <c r="H10" s="1" t="s">
        <v>45</v>
      </c>
      <c r="I10" s="1" t="s">
        <v>20</v>
      </c>
    </row>
    <row r="11" spans="1:9" ht="39" x14ac:dyDescent="0.2">
      <c r="A11" s="1" t="s">
        <v>9</v>
      </c>
      <c r="B11" s="1" t="s">
        <v>46</v>
      </c>
      <c r="C11" s="4" t="str">
        <f t="shared" si="0"/>
        <v>https://www.mofa-irc.go.jp/jpo/2026/dl_data/18_UNHCR/UNHCR_2026_10.pdf</v>
      </c>
      <c r="D11" s="1" t="s">
        <v>39</v>
      </c>
      <c r="E11" s="1" t="s">
        <v>40</v>
      </c>
      <c r="F11" s="1" t="s">
        <v>41</v>
      </c>
      <c r="G11" s="1" t="s">
        <v>14</v>
      </c>
      <c r="H11" s="1" t="s">
        <v>47</v>
      </c>
      <c r="I11" s="1" t="s">
        <v>20</v>
      </c>
    </row>
    <row r="12" spans="1:9" ht="39" x14ac:dyDescent="0.2">
      <c r="A12" s="1" t="s">
        <v>9</v>
      </c>
      <c r="B12" s="1" t="s">
        <v>48</v>
      </c>
      <c r="C12" s="4" t="str">
        <f t="shared" si="0"/>
        <v>https://www.mofa-irc.go.jp/jpo/2026/dl_data/18_UNHCR/UNHCR_2026_11.pdf</v>
      </c>
      <c r="D12" s="1" t="s">
        <v>39</v>
      </c>
      <c r="E12" s="1" t="s">
        <v>40</v>
      </c>
      <c r="F12" s="1" t="s">
        <v>41</v>
      </c>
      <c r="G12" s="1" t="s">
        <v>14</v>
      </c>
      <c r="H12" s="1" t="s">
        <v>49</v>
      </c>
      <c r="I12" s="1" t="s">
        <v>20</v>
      </c>
    </row>
    <row r="13" spans="1:9" ht="39" x14ac:dyDescent="0.2">
      <c r="A13" s="1" t="s">
        <v>9</v>
      </c>
      <c r="B13" s="1" t="s">
        <v>50</v>
      </c>
      <c r="C13" s="4" t="str">
        <f t="shared" si="0"/>
        <v>https://www.mofa-irc.go.jp/jpo/2026/dl_data/18_UNHCR/UNHCR_2026_12.pdf</v>
      </c>
      <c r="D13" s="1" t="s">
        <v>39</v>
      </c>
      <c r="E13" s="1" t="s">
        <v>40</v>
      </c>
      <c r="F13" s="1" t="s">
        <v>41</v>
      </c>
      <c r="G13" s="1" t="s">
        <v>14</v>
      </c>
      <c r="H13" s="1" t="s">
        <v>51</v>
      </c>
      <c r="I13" s="1" t="s">
        <v>20</v>
      </c>
    </row>
    <row r="14" spans="1:9" ht="39" x14ac:dyDescent="0.2">
      <c r="A14" s="1" t="s">
        <v>9</v>
      </c>
      <c r="B14" s="1" t="s">
        <v>52</v>
      </c>
      <c r="C14" s="4" t="str">
        <f t="shared" si="0"/>
        <v>https://www.mofa-irc.go.jp/jpo/2026/dl_data/18_UNHCR/UNHCR_2026_13.pdf</v>
      </c>
      <c r="D14" s="1" t="s">
        <v>39</v>
      </c>
      <c r="E14" s="1" t="s">
        <v>40</v>
      </c>
      <c r="F14" s="1" t="s">
        <v>41</v>
      </c>
      <c r="G14" s="1" t="s">
        <v>14</v>
      </c>
      <c r="H14" s="1" t="s">
        <v>53</v>
      </c>
      <c r="I14" s="1" t="s">
        <v>20</v>
      </c>
    </row>
    <row r="15" spans="1:9" ht="39" x14ac:dyDescent="0.2">
      <c r="A15" s="1" t="s">
        <v>9</v>
      </c>
      <c r="B15" s="1" t="s">
        <v>54</v>
      </c>
      <c r="C15" s="4" t="str">
        <f t="shared" si="0"/>
        <v>https://www.mofa-irc.go.jp/jpo/2026/dl_data/18_UNHCR/UNHCR_2026_14.pdf</v>
      </c>
      <c r="D15" s="1" t="s">
        <v>39</v>
      </c>
      <c r="E15" s="1" t="s">
        <v>40</v>
      </c>
      <c r="F15" s="1" t="s">
        <v>41</v>
      </c>
      <c r="G15" s="1" t="s">
        <v>14</v>
      </c>
      <c r="H15" s="1" t="s">
        <v>55</v>
      </c>
      <c r="I15" s="1" t="s">
        <v>20</v>
      </c>
    </row>
    <row r="16" spans="1:9" ht="39" x14ac:dyDescent="0.2">
      <c r="A16" s="1" t="s">
        <v>9</v>
      </c>
      <c r="B16" s="1" t="s">
        <v>56</v>
      </c>
      <c r="C16" s="4" t="str">
        <f t="shared" si="0"/>
        <v>https://www.mofa-irc.go.jp/jpo/2026/dl_data/18_UNHCR/UNHCR_2026_15.pdf</v>
      </c>
      <c r="D16" s="1" t="s">
        <v>27</v>
      </c>
      <c r="E16" s="1" t="s">
        <v>57</v>
      </c>
      <c r="F16" s="1" t="s">
        <v>29</v>
      </c>
      <c r="G16" s="1" t="s">
        <v>14</v>
      </c>
      <c r="H16" s="1" t="s">
        <v>37</v>
      </c>
      <c r="I16" s="1" t="s">
        <v>20</v>
      </c>
    </row>
    <row r="17" spans="1:9" ht="39" x14ac:dyDescent="0.2">
      <c r="A17" s="1" t="s">
        <v>9</v>
      </c>
      <c r="B17" s="1" t="s">
        <v>58</v>
      </c>
      <c r="C17" s="4" t="str">
        <f t="shared" si="0"/>
        <v>https://www.mofa-irc.go.jp/jpo/2026/dl_data/18_UNHCR/UNHCR_2026_16.pdf</v>
      </c>
      <c r="D17" s="1" t="s">
        <v>59</v>
      </c>
      <c r="E17" s="1" t="s">
        <v>60</v>
      </c>
      <c r="F17" s="1" t="s">
        <v>41</v>
      </c>
      <c r="G17" s="1" t="s">
        <v>14</v>
      </c>
      <c r="H17" s="1" t="s">
        <v>61</v>
      </c>
      <c r="I17" s="1" t="s">
        <v>20</v>
      </c>
    </row>
    <row r="18" spans="1:9" ht="39" x14ac:dyDescent="0.2">
      <c r="A18" s="1" t="s">
        <v>9</v>
      </c>
      <c r="B18" s="1" t="s">
        <v>62</v>
      </c>
      <c r="C18" s="4" t="str">
        <f t="shared" si="0"/>
        <v>https://www.mofa-irc.go.jp/jpo/2026/dl_data/18_UNHCR/UNHCR_2026_17.pdf</v>
      </c>
      <c r="D18" s="1" t="s">
        <v>59</v>
      </c>
      <c r="E18" s="1" t="s">
        <v>63</v>
      </c>
      <c r="F18" s="1" t="s">
        <v>41</v>
      </c>
      <c r="G18" s="1" t="s">
        <v>14</v>
      </c>
      <c r="H18" s="1" t="s">
        <v>64</v>
      </c>
      <c r="I18" s="1" t="s">
        <v>20</v>
      </c>
    </row>
    <row r="19" spans="1:9" ht="39" x14ac:dyDescent="0.2">
      <c r="A19" s="1" t="s">
        <v>9</v>
      </c>
      <c r="B19" s="1" t="s">
        <v>65</v>
      </c>
      <c r="C19" s="4" t="str">
        <f t="shared" si="0"/>
        <v>https://www.mofa-irc.go.jp/jpo/2026/dl_data/18_UNHCR/UNHCR_2026_18.pdf</v>
      </c>
      <c r="D19" s="1" t="s">
        <v>39</v>
      </c>
      <c r="E19" s="1" t="s">
        <v>40</v>
      </c>
      <c r="F19" s="1" t="s">
        <v>41</v>
      </c>
      <c r="G19" s="1" t="s">
        <v>14</v>
      </c>
      <c r="H19" s="1" t="s">
        <v>37</v>
      </c>
      <c r="I19" s="1" t="s">
        <v>20</v>
      </c>
    </row>
    <row r="20" spans="1:9" ht="39" x14ac:dyDescent="0.2">
      <c r="A20" s="1" t="s">
        <v>9</v>
      </c>
      <c r="B20" s="1" t="s">
        <v>66</v>
      </c>
      <c r="C20" s="4" t="str">
        <f t="shared" si="0"/>
        <v>https://www.mofa-irc.go.jp/jpo/2026/dl_data/18_UNHCR/UNHCR_2026_19.pdf</v>
      </c>
      <c r="D20" s="1" t="s">
        <v>39</v>
      </c>
      <c r="E20" s="1" t="s">
        <v>40</v>
      </c>
      <c r="F20" s="1" t="s">
        <v>41</v>
      </c>
      <c r="G20" s="1" t="s">
        <v>14</v>
      </c>
      <c r="H20" s="1" t="s">
        <v>67</v>
      </c>
      <c r="I20" s="1" t="s">
        <v>20</v>
      </c>
    </row>
    <row r="21" spans="1:9" ht="39" x14ac:dyDescent="0.2">
      <c r="A21" s="1" t="s">
        <v>9</v>
      </c>
      <c r="B21" s="1" t="s">
        <v>68</v>
      </c>
      <c r="C21" s="4" t="str">
        <f t="shared" si="0"/>
        <v>https://www.mofa-irc.go.jp/jpo/2026/dl_data/18_UNHCR/UNHCR_2026_20.pdf</v>
      </c>
      <c r="D21" s="1" t="s">
        <v>69</v>
      </c>
      <c r="E21" s="1" t="s">
        <v>70</v>
      </c>
      <c r="F21" s="1" t="s">
        <v>13</v>
      </c>
      <c r="G21" s="1" t="s">
        <v>14</v>
      </c>
      <c r="H21" s="1" t="s">
        <v>71</v>
      </c>
      <c r="I21" s="1" t="s">
        <v>20</v>
      </c>
    </row>
    <row r="22" spans="1:9" ht="39" x14ac:dyDescent="0.2">
      <c r="A22" s="1" t="s">
        <v>9</v>
      </c>
      <c r="B22" s="1" t="s">
        <v>72</v>
      </c>
      <c r="C22" s="4" t="str">
        <f t="shared" si="0"/>
        <v>https://www.mofa-irc.go.jp/jpo/2026/dl_data/18_UNHCR/UNHCR_2026_21.pdf</v>
      </c>
      <c r="D22" s="1" t="s">
        <v>69</v>
      </c>
      <c r="E22" s="1" t="s">
        <v>70</v>
      </c>
      <c r="F22" s="1" t="s">
        <v>13</v>
      </c>
      <c r="G22" s="1" t="s">
        <v>14</v>
      </c>
      <c r="H22" s="1" t="s">
        <v>73</v>
      </c>
      <c r="I22" s="1" t="s">
        <v>20</v>
      </c>
    </row>
    <row r="23" spans="1:9" ht="39" x14ac:dyDescent="0.2">
      <c r="A23" s="1" t="s">
        <v>9</v>
      </c>
      <c r="B23" s="1" t="s">
        <v>74</v>
      </c>
      <c r="C23" s="4" t="str">
        <f>HYPERLINK("https://www.mofa-irc.go.jp/jpo/2026/dl_data/18_UNHCR/UNHCR_2026_22etc.pdf", "https://www.mofa-irc.go.jp/jpo/2026/dl_data/18_UNHCR/UNHCR_2026_22etc.pdf")</f>
        <v>https://www.mofa-irc.go.jp/jpo/2026/dl_data/18_UNHCR/UNHCR_2026_22etc.pdf</v>
      </c>
      <c r="D23" s="1" t="s">
        <v>69</v>
      </c>
      <c r="E23" s="1" t="s">
        <v>75</v>
      </c>
      <c r="F23" s="1" t="s">
        <v>13</v>
      </c>
      <c r="G23" s="1" t="s">
        <v>14</v>
      </c>
      <c r="H23" s="1" t="s">
        <v>15</v>
      </c>
      <c r="I23" s="1" t="s">
        <v>76</v>
      </c>
    </row>
    <row r="24" spans="1:9" ht="39" x14ac:dyDescent="0.2">
      <c r="A24" s="1" t="s">
        <v>9</v>
      </c>
      <c r="B24" s="1" t="s">
        <v>77</v>
      </c>
      <c r="C24" s="4" t="str">
        <f>HYPERLINK("https://www.mofa-irc.go.jp/jpo/2026/dl_data/18_UNHCR/UNHCR_2026_23etc.pdf", "https://www.mofa-irc.go.jp/jpo/2026/dl_data/18_UNHCR/UNHCR_2026_23etc.pdf")</f>
        <v>https://www.mofa-irc.go.jp/jpo/2026/dl_data/18_UNHCR/UNHCR_2026_23etc.pdf</v>
      </c>
      <c r="D24" s="1" t="s">
        <v>69</v>
      </c>
      <c r="E24" s="1" t="s">
        <v>78</v>
      </c>
      <c r="F24" s="1" t="s">
        <v>13</v>
      </c>
      <c r="G24" s="1" t="s">
        <v>14</v>
      </c>
      <c r="H24" s="1" t="s">
        <v>79</v>
      </c>
      <c r="I24" s="1" t="s">
        <v>76</v>
      </c>
    </row>
    <row r="25" spans="1:9" ht="39" x14ac:dyDescent="0.2">
      <c r="A25" s="1" t="s">
        <v>9</v>
      </c>
      <c r="B25" s="1" t="s">
        <v>80</v>
      </c>
      <c r="C25" s="4" t="str">
        <f>HYPERLINK("https://www.mofa-irc.go.jp/jpo/2026/dl_data/18_UNHCR/" &amp; B25 &amp; ".pdf", "https://www.mofa-irc.go.jp/jpo/2026/dl_data/18_UNHCR/" &amp; B25 &amp; ".pdf")</f>
        <v>https://www.mofa-irc.go.jp/jpo/2026/dl_data/18_UNHCR/UNHCR_2026_24.pdf</v>
      </c>
      <c r="D25" s="1" t="s">
        <v>11</v>
      </c>
      <c r="E25" s="1" t="s">
        <v>81</v>
      </c>
      <c r="F25" s="1" t="s">
        <v>23</v>
      </c>
      <c r="G25" s="1" t="s">
        <v>82</v>
      </c>
      <c r="H25" s="1" t="s">
        <v>83</v>
      </c>
      <c r="I25" s="1" t="s">
        <v>20</v>
      </c>
    </row>
    <row r="26" spans="1:9" ht="39" x14ac:dyDescent="0.2">
      <c r="A26" s="1" t="s">
        <v>9</v>
      </c>
      <c r="B26" s="1" t="s">
        <v>84</v>
      </c>
      <c r="C26" s="3" t="str">
        <f>HYPERLINK("https://www.mofa-irc.go.jp/jpo/2026/dl_data/18_UNHCR/UNHCR_2026_02etc.pdf", "https://www.mofa-irc.go.jp/jpo/2026/dl_data/18_UNHCR/UNHCR_2026_02etc.pdf")</f>
        <v>https://www.mofa-irc.go.jp/jpo/2026/dl_data/18_UNHCR/UNHCR_2026_02etc.pdf</v>
      </c>
      <c r="D26" s="1" t="s">
        <v>11</v>
      </c>
      <c r="E26" s="1" t="s">
        <v>12</v>
      </c>
      <c r="F26" s="1" t="s">
        <v>13</v>
      </c>
      <c r="G26" s="1" t="s">
        <v>14</v>
      </c>
      <c r="H26" s="1" t="s">
        <v>19</v>
      </c>
      <c r="I26" s="1" t="s">
        <v>20</v>
      </c>
    </row>
    <row r="27" spans="1:9" ht="39" x14ac:dyDescent="0.2">
      <c r="A27" s="1" t="s">
        <v>9</v>
      </c>
      <c r="B27" s="1" t="s">
        <v>85</v>
      </c>
      <c r="C27" s="4" t="str">
        <f>HYPERLINK("https://www.mofa-irc.go.jp/jpo/2026/dl_data/18_UNHCR/UNHCR_2026_23etc.pdf", "https://www.mofa-irc.go.jp/jpo/2026/dl_data/18_UNHCR/UNHCR_2026_23etc.pdf")</f>
        <v>https://www.mofa-irc.go.jp/jpo/2026/dl_data/18_UNHCR/UNHCR_2026_23etc.pdf</v>
      </c>
      <c r="D27" s="1" t="s">
        <v>17</v>
      </c>
      <c r="E27" s="1" t="s">
        <v>86</v>
      </c>
      <c r="F27" s="1" t="s">
        <v>87</v>
      </c>
      <c r="G27" s="1" t="s">
        <v>82</v>
      </c>
      <c r="H27" s="1" t="s">
        <v>79</v>
      </c>
      <c r="I27" s="1" t="s">
        <v>20</v>
      </c>
    </row>
    <row r="28" spans="1:9" ht="39" x14ac:dyDescent="0.2">
      <c r="A28" s="1" t="s">
        <v>9</v>
      </c>
      <c r="B28" s="1" t="s">
        <v>88</v>
      </c>
      <c r="C28" s="4" t="str">
        <f>HYPERLINK("https://www.mofa-irc.go.jp/jpo/2026/dl_data/18_UNHCR/" &amp; B28 &amp; ".pdf", "https://www.mofa-irc.go.jp/jpo/2026/dl_data/18_UNHCR/" &amp; B28 &amp; ".pdf")</f>
        <v>https://www.mofa-irc.go.jp/jpo/2026/dl_data/18_UNHCR/UNHCR_2026_27.pdf</v>
      </c>
      <c r="D28" s="1" t="s">
        <v>17</v>
      </c>
      <c r="E28" s="1" t="s">
        <v>89</v>
      </c>
      <c r="F28" s="1" t="s">
        <v>90</v>
      </c>
      <c r="G28" s="1" t="s">
        <v>14</v>
      </c>
      <c r="H28" s="1" t="s">
        <v>37</v>
      </c>
      <c r="I28" s="1" t="s">
        <v>20</v>
      </c>
    </row>
    <row r="29" spans="1:9" ht="39" x14ac:dyDescent="0.2">
      <c r="A29" s="1" t="s">
        <v>9</v>
      </c>
      <c r="B29" s="1" t="s">
        <v>91</v>
      </c>
      <c r="C29" s="4" t="str">
        <f>HYPERLINK("https://www.mofa-irc.go.jp/jpo/2026/dl_data/18_UNHCR/" &amp; B29 &amp; ".pdf", "https://www.mofa-irc.go.jp/jpo/2026/dl_data/18_UNHCR/" &amp; B29 &amp; ".pdf")</f>
        <v>https://www.mofa-irc.go.jp/jpo/2026/dl_data/18_UNHCR/UNHCR_2026_28.pdf</v>
      </c>
      <c r="D29" s="1" t="s">
        <v>17</v>
      </c>
      <c r="E29" s="1" t="s">
        <v>18</v>
      </c>
      <c r="F29" s="1" t="s">
        <v>13</v>
      </c>
      <c r="G29" s="1" t="s">
        <v>14</v>
      </c>
      <c r="H29" s="1" t="s">
        <v>15</v>
      </c>
      <c r="I29" s="1" t="s">
        <v>20</v>
      </c>
    </row>
    <row r="30" spans="1:9" ht="39" x14ac:dyDescent="0.2">
      <c r="A30" s="1" t="s">
        <v>9</v>
      </c>
      <c r="B30" s="1" t="s">
        <v>92</v>
      </c>
      <c r="C30" s="4" t="str">
        <f>HYPERLINK("https://www.mofa-irc.go.jp/jpo/2026/dl_data/18_UNHCR/" &amp; B30 &amp; ".pdf", "https://www.mofa-irc.go.jp/jpo/2026/dl_data/18_UNHCR/" &amp; B30 &amp; ".pdf")</f>
        <v>https://www.mofa-irc.go.jp/jpo/2026/dl_data/18_UNHCR/UNHCR_2026_29.pdf</v>
      </c>
      <c r="D30" s="1" t="s">
        <v>17</v>
      </c>
      <c r="E30" s="1" t="s">
        <v>93</v>
      </c>
      <c r="F30" s="1" t="s">
        <v>13</v>
      </c>
      <c r="G30" s="1" t="s">
        <v>14</v>
      </c>
      <c r="H30" s="1" t="s">
        <v>15</v>
      </c>
      <c r="I30" s="1" t="s">
        <v>20</v>
      </c>
    </row>
    <row r="31" spans="1:9" ht="39" x14ac:dyDescent="0.2">
      <c r="A31" s="1" t="s">
        <v>9</v>
      </c>
      <c r="B31" s="1" t="s">
        <v>94</v>
      </c>
      <c r="C31" s="4" t="str">
        <f>HYPERLINK("https://www.mofa-irc.go.jp/jpo/2026/dl_data/18_UNHCR/UNHCR_2026_22etc.pdf", "https://www.mofa-irc.go.jp/jpo/2026/dl_data/18_UNHCR/UNHCR_2026_22etc.pdf")</f>
        <v>https://www.mofa-irc.go.jp/jpo/2026/dl_data/18_UNHCR/UNHCR_2026_22etc.pdf</v>
      </c>
      <c r="D31" s="1" t="s">
        <v>27</v>
      </c>
      <c r="E31" s="1" t="s">
        <v>95</v>
      </c>
      <c r="F31" s="1" t="s">
        <v>13</v>
      </c>
      <c r="G31" s="1" t="s">
        <v>14</v>
      </c>
      <c r="H31" s="1" t="s">
        <v>15</v>
      </c>
      <c r="I31" s="1" t="s">
        <v>20</v>
      </c>
    </row>
    <row r="32" spans="1:9" ht="39" x14ac:dyDescent="0.2">
      <c r="A32" s="1" t="s">
        <v>9</v>
      </c>
      <c r="B32" s="1" t="s">
        <v>96</v>
      </c>
      <c r="C32" s="4" t="str">
        <f>HYPERLINK("https://www.mofa-irc.go.jp/jpo/2026/dl_data/18_UNHCR/" &amp; B32 &amp; ".pdf", "https://www.mofa-irc.go.jp/jpo/2026/dl_data/18_UNHCR/" &amp; B32 &amp; ".pdf")</f>
        <v>https://www.mofa-irc.go.jp/jpo/2026/dl_data/18_UNHCR/UNHCR_2026_31.pdf</v>
      </c>
      <c r="D32" s="1" t="s">
        <v>27</v>
      </c>
      <c r="E32" s="1" t="s">
        <v>95</v>
      </c>
      <c r="F32" s="1" t="s">
        <v>13</v>
      </c>
      <c r="G32" s="1" t="s">
        <v>14</v>
      </c>
      <c r="H32" s="1" t="s">
        <v>37</v>
      </c>
      <c r="I32" s="1" t="s">
        <v>20</v>
      </c>
    </row>
    <row r="33" spans="1:9" ht="39" x14ac:dyDescent="0.2">
      <c r="A33" s="1" t="s">
        <v>9</v>
      </c>
      <c r="B33" s="1" t="s">
        <v>97</v>
      </c>
      <c r="C33" s="4" t="str">
        <f>HYPERLINK("https://www.mofa-irc.go.jp/jpo/2026/dl_data/18_UNHCR/UNHCR_2026_23etc.pdf", "https://www.mofa-irc.go.jp/jpo/2026/dl_data/18_UNHCR/UNHCR_2026_23etc.pdf")</f>
        <v>https://www.mofa-irc.go.jp/jpo/2026/dl_data/18_UNHCR/UNHCR_2026_23etc.pdf</v>
      </c>
      <c r="D33" s="1" t="s">
        <v>27</v>
      </c>
      <c r="E33" s="1" t="s">
        <v>98</v>
      </c>
      <c r="F33" s="1" t="s">
        <v>13</v>
      </c>
      <c r="G33" s="1" t="s">
        <v>14</v>
      </c>
      <c r="H33" s="1" t="s">
        <v>79</v>
      </c>
      <c r="I33" s="1" t="s">
        <v>25</v>
      </c>
    </row>
    <row r="34" spans="1:9" ht="39" x14ac:dyDescent="0.2">
      <c r="A34" s="1" t="s">
        <v>9</v>
      </c>
      <c r="B34" s="1" t="s">
        <v>99</v>
      </c>
      <c r="C34" s="4" t="str">
        <f>HYPERLINK("https://www.mofa-irc.go.jp/jpo/2026/dl_data/18_UNHCR/" &amp; B34 &amp; ".pdf", "https://www.mofa-irc.go.jp/jpo/2026/dl_data/18_UNHCR/" &amp; B34 &amp; ".pdf")</f>
        <v>https://www.mofa-irc.go.jp/jpo/2026/dl_data/18_UNHCR/UNHCR_2026_33.pdf</v>
      </c>
      <c r="D34" s="1" t="s">
        <v>27</v>
      </c>
      <c r="E34" s="1" t="s">
        <v>100</v>
      </c>
      <c r="F34" s="1" t="s">
        <v>29</v>
      </c>
      <c r="G34" s="1" t="s">
        <v>14</v>
      </c>
      <c r="H34" s="1" t="s">
        <v>101</v>
      </c>
      <c r="I34" s="1" t="s">
        <v>20</v>
      </c>
    </row>
    <row r="35" spans="1:9" ht="39" x14ac:dyDescent="0.2">
      <c r="A35" s="1" t="s">
        <v>9</v>
      </c>
      <c r="B35" s="1" t="s">
        <v>102</v>
      </c>
      <c r="C35" s="4" t="str">
        <f>HYPERLINK("https://www.mofa-irc.go.jp/jpo/2026/dl_data/18_UNHCR/" &amp; B35 &amp; ".pdf", "https://www.mofa-irc.go.jp/jpo/2026/dl_data/18_UNHCR/" &amp; B35 &amp; ".pdf")</f>
        <v>https://www.mofa-irc.go.jp/jpo/2026/dl_data/18_UNHCR/UNHCR_2026_34.pdf</v>
      </c>
      <c r="D35" s="1" t="s">
        <v>59</v>
      </c>
      <c r="E35" s="1" t="s">
        <v>103</v>
      </c>
      <c r="F35" s="1" t="s">
        <v>13</v>
      </c>
      <c r="G35" s="1" t="s">
        <v>14</v>
      </c>
      <c r="H35" s="1" t="s">
        <v>15</v>
      </c>
      <c r="I35" s="1" t="s">
        <v>20</v>
      </c>
    </row>
    <row r="36" spans="1:9" ht="39" x14ac:dyDescent="0.2">
      <c r="A36" s="1" t="s">
        <v>9</v>
      </c>
      <c r="B36" s="1" t="s">
        <v>104</v>
      </c>
      <c r="C36" s="4" t="str">
        <f>HYPERLINK("https://www.mofa-irc.go.jp/jpo/2026/dl_data/18_UNHCR/" &amp; B36 &amp; ".pdf", "https://www.mofa-irc.go.jp/jpo/2026/dl_data/18_UNHCR/" &amp; B36 &amp; ".pdf")</f>
        <v>https://www.mofa-irc.go.jp/jpo/2026/dl_data/18_UNHCR/UNHCR_2026_35.pdf</v>
      </c>
      <c r="D36" s="2" t="s">
        <v>39</v>
      </c>
      <c r="E36" s="2" t="s">
        <v>40</v>
      </c>
      <c r="F36" s="1" t="s">
        <v>41</v>
      </c>
      <c r="G36" s="1" t="s">
        <v>14</v>
      </c>
      <c r="H36" s="1" t="s">
        <v>105</v>
      </c>
      <c r="I36" s="1"/>
    </row>
    <row r="37" spans="1:9" ht="39" x14ac:dyDescent="0.2">
      <c r="A37" s="1" t="s">
        <v>9</v>
      </c>
      <c r="B37" s="1" t="s">
        <v>106</v>
      </c>
      <c r="C37" s="4" t="str">
        <f>HYPERLINK("https://www.mofa-irc.go.jp/jpo/2026/dl_data/18_UNHCR/UNHCR_2026_02etc.pdf", "https://www.mofa-irc.go.jp/jpo/2026/dl_data/18_UNHCR/UNHCR_2026_02etc.pdf")</f>
        <v>https://www.mofa-irc.go.jp/jpo/2026/dl_data/18_UNHCR/UNHCR_2026_02etc.pdf</v>
      </c>
      <c r="D37" s="1" t="s">
        <v>39</v>
      </c>
      <c r="E37" s="1" t="s">
        <v>40</v>
      </c>
      <c r="F37" s="1" t="s">
        <v>41</v>
      </c>
      <c r="G37" s="1" t="s">
        <v>14</v>
      </c>
      <c r="H37" s="1" t="s">
        <v>107</v>
      </c>
      <c r="I37" s="1" t="s">
        <v>20</v>
      </c>
    </row>
    <row r="38" spans="1:9" ht="39" x14ac:dyDescent="0.2">
      <c r="A38" s="1" t="s">
        <v>9</v>
      </c>
      <c r="B38" s="1" t="s">
        <v>108</v>
      </c>
      <c r="C38" s="4" t="str">
        <f>HYPERLINK("https://www.mofa-irc.go.jp/jpo/2026/dl_data/18_UNHCR/" &amp; B38 &amp; ".pdf", "https://www.mofa-irc.go.jp/jpo/2026/dl_data/18_UNHCR/" &amp; B38 &amp; ".pdf")</f>
        <v>https://www.mofa-irc.go.jp/jpo/2026/dl_data/18_UNHCR/UNHCR_2026_37.pdf</v>
      </c>
      <c r="D38" s="1" t="s">
        <v>39</v>
      </c>
      <c r="E38" s="1" t="s">
        <v>40</v>
      </c>
      <c r="F38" s="1" t="s">
        <v>41</v>
      </c>
      <c r="G38" s="1" t="s">
        <v>14</v>
      </c>
      <c r="H38" s="1" t="s">
        <v>24</v>
      </c>
      <c r="I38" s="1" t="s">
        <v>20</v>
      </c>
    </row>
    <row r="39" spans="1:9" ht="39" x14ac:dyDescent="0.2">
      <c r="A39" s="1" t="s">
        <v>9</v>
      </c>
      <c r="B39" s="1" t="s">
        <v>109</v>
      </c>
      <c r="C39" s="4" t="str">
        <f>HYPERLINK("https://www.mofa-irc.go.jp/jpo/2026/dl_data/18_UNHCR/" &amp; B39 &amp; ".pdf", "https://www.mofa-irc.go.jp/jpo/2026/dl_data/18_UNHCR/" &amp; B39 &amp; ".pdf")</f>
        <v>https://www.mofa-irc.go.jp/jpo/2026/dl_data/18_UNHCR/UNHCR_2026_38.pdf</v>
      </c>
      <c r="D39" s="1" t="s">
        <v>39</v>
      </c>
      <c r="E39" s="1" t="s">
        <v>40</v>
      </c>
      <c r="F39" s="1" t="s">
        <v>41</v>
      </c>
      <c r="G39" s="1" t="s">
        <v>14</v>
      </c>
      <c r="H39" s="1" t="s">
        <v>110</v>
      </c>
      <c r="I39" s="1" t="s">
        <v>20</v>
      </c>
    </row>
    <row r="40" spans="1:9" ht="39" x14ac:dyDescent="0.2">
      <c r="A40" s="1" t="s">
        <v>9</v>
      </c>
      <c r="B40" s="1" t="s">
        <v>111</v>
      </c>
      <c r="C40" s="4" t="str">
        <f>HYPERLINK("https://www.mofa-irc.go.jp/jpo/2026/dl_data/18_UNHCR/UNHCR_2026_22etc.pdf", "https://www.mofa-irc.go.jp/jpo/2026/dl_data/18_UNHCR/UNHCR_2026_22etc.pdf")</f>
        <v>https://www.mofa-irc.go.jp/jpo/2026/dl_data/18_UNHCR/UNHCR_2026_22etc.pdf</v>
      </c>
      <c r="D40" s="1" t="s">
        <v>112</v>
      </c>
      <c r="E40" s="1" t="s">
        <v>113</v>
      </c>
      <c r="F40" s="1" t="s">
        <v>114</v>
      </c>
      <c r="G40" s="1" t="s">
        <v>14</v>
      </c>
      <c r="H40" s="1" t="s">
        <v>115</v>
      </c>
      <c r="I40" s="1"/>
    </row>
  </sheetData>
  <autoFilter ref="A1:I39" xr:uid="{27288463-46E9-48C0-8566-C51B9DFF3D97}"/>
  <phoneticPr fontId="1"/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list</vt:lpstr>
      <vt:lpstr>list!Print_Area</vt:lpstr>
    </vt:vector>
  </TitlesOfParts>
  <Company>外務省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HOSAKA ASAKO</dc:creator>
  <cp:lastModifiedBy>HOSAKA ASAKO</cp:lastModifiedBy>
  <dcterms:created xsi:type="dcterms:W3CDTF">2026-02-03T11:09:51Z</dcterms:created>
  <dcterms:modified xsi:type="dcterms:W3CDTF">2026-02-17T02:28:23Z</dcterms:modified>
</cp:coreProperties>
</file>